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<sst xmlns="http://schemas.openxmlformats.org/spreadsheetml/2006/main" count="75" uniqueCount="49">
  <si>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</si>
  <si>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</si>
  <si>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</si>
  <si>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</si>
  <si>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</si>
  <si>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</si>
  <si>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</si>
  <si>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</si>
  <si>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</si>
  <si>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</si>
  <si>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</si>
  <si>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</si>
  <si>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</si>
  <si>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</si>
  <si>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</si>
  <si>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</si>
  <si>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</si>
  <si>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</si>
  <si>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</si>
  <si>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</si>
  <si>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</si>
  <si>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</si>
  <si>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</si>
  <si>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</si>
  <si>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</si>
  <si>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</si>
  <si>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</si>
  <si>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</si>
  <si>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</si>
  <si>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</si>
  <si>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</si>
  <si>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</si>
  <si>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</si>
  <si>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</si>
  <si>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</si>
  <si>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</si>
  <si>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</si>
  <si>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</si>
  <si>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</si>
  <si>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Зеленцово</t>
  </si>
  <si>
    <t xml:space="preserve"> 0,4 Зеленцово ТСН ао</t>
  </si>
  <si>
    <t xml:space="preserve"> 10 Зеленцово Т 1 ап</t>
  </si>
  <si>
    <t xml:space="preserve"> 10 Зеленцово Т 2 ап</t>
  </si>
  <si>
    <t xml:space="preserve"> 10 Зеленцово-Аргуново ао</t>
  </si>
  <si>
    <t xml:space="preserve"> 10 Зеленцово-Ильинское ао</t>
  </si>
  <si>
    <t xml:space="preserve"> 10 Зеленцово-Новый путь ао</t>
  </si>
  <si>
    <t xml:space="preserve"> 10 Зеленцово-РТС ао</t>
  </si>
  <si>
    <t xml:space="preserve"> 110 Зеленцово-Рослятино ао</t>
  </si>
  <si>
    <t xml:space="preserve"> 110 Зеленцово-Рослятино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</si>
</sst>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1.08125</v>
      </c>
      <c r="D8" s="15">
        <v>1.1487499999999999</v>
      </c>
      <c r="E8" s="15">
        <v>1.0575000000000001</v>
      </c>
      <c r="F8" s="15">
        <v>0.9425</v>
      </c>
      <c r="G8" s="15">
        <v>1.1225000000000001</v>
      </c>
      <c r="H8" s="15">
        <v>0.96</v>
      </c>
      <c r="I8" s="15">
        <v>0.91250000000000009</v>
      </c>
      <c r="J8" s="15">
        <v>0.59624999999999995</v>
      </c>
      <c r="K8" s="15">
        <v>0.99124999999999996</v>
      </c>
      <c r="L8" s="16">
        <v>0.9850000000000001</v>
      </c>
      <c r="M8" s="16">
        <v>0.99</v>
      </c>
      <c r="N8" s="16">
        <v>0.99374999999999991</v>
      </c>
      <c r="O8" s="16">
        <v>0.72250000000000003</v>
      </c>
      <c r="P8" s="16">
        <v>0.98250000000000004</v>
      </c>
      <c r="Q8" s="16">
        <v>0.99124999999999996</v>
      </c>
      <c r="R8" s="16">
        <v>0.98250000000000004</v>
      </c>
      <c r="S8" s="16">
        <v>0.97750000000000004</v>
      </c>
      <c r="T8" s="16">
        <v>0.98750000000000004</v>
      </c>
      <c r="U8" s="16">
        <v>0.9837499999999999</v>
      </c>
      <c r="V8" s="16">
        <v>0.73124999999999996</v>
      </c>
      <c r="W8" s="16">
        <v>0.995</v>
      </c>
      <c r="X8" s="16">
        <v>1.0387500000000001</v>
      </c>
      <c r="Y8" s="16">
        <v>1.1712499999999999</v>
      </c>
      <c r="Z8" s="55">
        <v>1.0037499999999999</v>
      </c>
      <c r="AA8" s="23">
        <v>23.348750000000003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158.4</v>
      </c>
      <c r="D10" s="15">
        <v>148.80000000000001</v>
      </c>
      <c r="E10" s="15">
        <v>140.4</v>
      </c>
      <c r="F10" s="15">
        <v>142.80000000000001</v>
      </c>
      <c r="G10" s="15">
        <v>158.4</v>
      </c>
      <c r="H10" s="15">
        <v>222</v>
      </c>
      <c r="I10" s="15">
        <v>283.2</v>
      </c>
      <c r="J10" s="15">
        <v>315.60000000000002</v>
      </c>
      <c r="K10" s="15">
        <v>414</v>
      </c>
      <c r="L10" s="16">
        <v>394.8</v>
      </c>
      <c r="M10" s="16">
        <v>376.8</v>
      </c>
      <c r="N10" s="16">
        <v>364.8</v>
      </c>
      <c r="O10" s="16">
        <v>312</v>
      </c>
      <c r="P10" s="16">
        <v>309.60000000000002</v>
      </c>
      <c r="Q10" s="16">
        <v>308.40000000000003</v>
      </c>
      <c r="R10" s="16">
        <v>316.8</v>
      </c>
      <c r="S10" s="16">
        <v>303.60000000000002</v>
      </c>
      <c r="T10" s="16">
        <v>321.60000000000002</v>
      </c>
      <c r="U10" s="16">
        <v>327.60000000000002</v>
      </c>
      <c r="V10" s="16">
        <v>338.40000000000003</v>
      </c>
      <c r="W10" s="16">
        <v>326.40000000000003</v>
      </c>
      <c r="X10" s="16">
        <v>260.39999999999998</v>
      </c>
      <c r="Y10" s="16">
        <v>224.4</v>
      </c>
      <c r="Z10" s="55">
        <v>186</v>
      </c>
      <c r="AA10" s="65">
        <v>6655.2</v>
      </c>
    </row>
    <row r="11" spans="1:27" x14ac:dyDescent="0.2">
      <c r="A11" s="7"/>
      <c r="B11" s="8" t="s">
        <v>43</v>
      </c>
      <c r="C11" s="14">
        <v>31.75</v>
      </c>
      <c r="D11" s="15">
        <v>29.125</v>
      </c>
      <c r="E11" s="15">
        <v>28.5</v>
      </c>
      <c r="F11" s="15">
        <v>28.375</v>
      </c>
      <c r="G11" s="15">
        <v>33</v>
      </c>
      <c r="H11" s="15">
        <v>44.875</v>
      </c>
      <c r="I11" s="15">
        <v>58.625</v>
      </c>
      <c r="J11" s="15">
        <v>70.75</v>
      </c>
      <c r="K11" s="15">
        <v>63.75</v>
      </c>
      <c r="L11" s="16">
        <v>64.75</v>
      </c>
      <c r="M11" s="16">
        <v>62.125</v>
      </c>
      <c r="N11" s="16">
        <v>57.75</v>
      </c>
      <c r="O11" s="16">
        <v>60.125</v>
      </c>
      <c r="P11" s="16">
        <v>55</v>
      </c>
      <c r="Q11" s="16">
        <v>59.375</v>
      </c>
      <c r="R11" s="16">
        <v>61.625</v>
      </c>
      <c r="S11" s="16">
        <v>62.125</v>
      </c>
      <c r="T11" s="16">
        <v>66.125</v>
      </c>
      <c r="U11" s="16">
        <v>68.375</v>
      </c>
      <c r="V11" s="16">
        <v>66.25</v>
      </c>
      <c r="W11" s="16">
        <v>61.125</v>
      </c>
      <c r="X11" s="16">
        <v>50.5</v>
      </c>
      <c r="Y11" s="16">
        <v>42.875</v>
      </c>
      <c r="Z11" s="55">
        <v>36</v>
      </c>
      <c r="AA11" s="65">
        <v>1262.875</v>
      </c>
    </row>
    <row r="12" spans="1:27" x14ac:dyDescent="0.2">
      <c r="A12" s="7"/>
      <c r="B12" s="8" t="s">
        <v>44</v>
      </c>
      <c r="C12" s="14">
        <v>59.4</v>
      </c>
      <c r="D12" s="15">
        <v>54.6</v>
      </c>
      <c r="E12" s="15">
        <v>54.6</v>
      </c>
      <c r="F12" s="15">
        <v>55.800000000000004</v>
      </c>
      <c r="G12" s="15">
        <v>61.2</v>
      </c>
      <c r="H12" s="15">
        <v>90.600000000000009</v>
      </c>
      <c r="I12" s="15">
        <v>119.4</v>
      </c>
      <c r="J12" s="15">
        <v>137.4</v>
      </c>
      <c r="K12" s="15">
        <v>210</v>
      </c>
      <c r="L12" s="16">
        <v>195</v>
      </c>
      <c r="M12" s="16">
        <v>184.20000000000002</v>
      </c>
      <c r="N12" s="16">
        <v>180</v>
      </c>
      <c r="O12" s="16">
        <v>148.20000000000002</v>
      </c>
      <c r="P12" s="16">
        <v>131.4</v>
      </c>
      <c r="Q12" s="16">
        <v>127.8</v>
      </c>
      <c r="R12" s="16">
        <v>126.60000000000001</v>
      </c>
      <c r="S12" s="16">
        <v>132.6</v>
      </c>
      <c r="T12" s="16">
        <v>130.80000000000001</v>
      </c>
      <c r="U12" s="16">
        <v>136.80000000000001</v>
      </c>
      <c r="V12" s="16">
        <v>142.20000000000002</v>
      </c>
      <c r="W12" s="16">
        <v>132.6</v>
      </c>
      <c r="X12" s="16">
        <v>110.4</v>
      </c>
      <c r="Y12" s="16">
        <v>87.600000000000009</v>
      </c>
      <c r="Z12" s="55">
        <v>74.400000000000006</v>
      </c>
      <c r="AA12" s="65">
        <v>2883.6000000000004</v>
      </c>
    </row>
    <row r="13" spans="1:27" x14ac:dyDescent="0.2">
      <c r="A13" s="7"/>
      <c r="B13" s="8" t="s">
        <v>45</v>
      </c>
      <c r="C13" s="14">
        <v>54.2</v>
      </c>
      <c r="D13" s="15">
        <v>52</v>
      </c>
      <c r="E13" s="15">
        <v>45.2</v>
      </c>
      <c r="F13" s="15">
        <v>46</v>
      </c>
      <c r="G13" s="15">
        <v>51.2</v>
      </c>
      <c r="H13" s="15">
        <v>71.600000000000009</v>
      </c>
      <c r="I13" s="15">
        <v>86.600000000000009</v>
      </c>
      <c r="J13" s="15">
        <v>86.600000000000009</v>
      </c>
      <c r="K13" s="15">
        <v>117.8</v>
      </c>
      <c r="L13" s="16">
        <v>111.4</v>
      </c>
      <c r="M13" s="16">
        <v>108.60000000000001</v>
      </c>
      <c r="N13" s="16">
        <v>102.2</v>
      </c>
      <c r="O13" s="16">
        <v>84.600000000000009</v>
      </c>
      <c r="P13" s="16">
        <v>104.2</v>
      </c>
      <c r="Q13" s="16">
        <v>98</v>
      </c>
      <c r="R13" s="16">
        <v>110</v>
      </c>
      <c r="S13" s="16">
        <v>91.4</v>
      </c>
      <c r="T13" s="16">
        <v>105.60000000000001</v>
      </c>
      <c r="U13" s="16">
        <v>100.8</v>
      </c>
      <c r="V13" s="16">
        <v>108.4</v>
      </c>
      <c r="W13" s="16">
        <v>110.2</v>
      </c>
      <c r="X13" s="16">
        <v>80.2</v>
      </c>
      <c r="Y13" s="16">
        <v>76.400000000000006</v>
      </c>
      <c r="Z13" s="55">
        <v>62.800000000000004</v>
      </c>
      <c r="AA13" s="65">
        <v>2066.0000000000005</v>
      </c>
    </row>
    <row r="14" spans="1:27" x14ac:dyDescent="0.2">
      <c r="A14" s="7"/>
      <c r="B14" s="8" t="s">
        <v>46</v>
      </c>
      <c r="C14" s="14">
        <v>13</v>
      </c>
      <c r="D14" s="15">
        <v>12.4</v>
      </c>
      <c r="E14" s="15">
        <v>12.4</v>
      </c>
      <c r="F14" s="15">
        <v>12.200000000000001</v>
      </c>
      <c r="G14" s="15">
        <v>12.8</v>
      </c>
      <c r="H14" s="15">
        <v>14.4</v>
      </c>
      <c r="I14" s="15">
        <v>18.400000000000002</v>
      </c>
      <c r="J14" s="15">
        <v>19.600000000000001</v>
      </c>
      <c r="K14" s="15">
        <v>23.400000000000002</v>
      </c>
      <c r="L14" s="16">
        <v>22.8</v>
      </c>
      <c r="M14" s="16">
        <v>20.6</v>
      </c>
      <c r="N14" s="16">
        <v>24</v>
      </c>
      <c r="O14" s="16">
        <v>19.600000000000001</v>
      </c>
      <c r="P14" s="16">
        <v>18.2</v>
      </c>
      <c r="Q14" s="16">
        <v>22.8</v>
      </c>
      <c r="R14" s="16">
        <v>18.600000000000001</v>
      </c>
      <c r="S14" s="16">
        <v>17.400000000000002</v>
      </c>
      <c r="T14" s="16">
        <v>18</v>
      </c>
      <c r="U14" s="16">
        <v>21.6</v>
      </c>
      <c r="V14" s="16">
        <v>21.400000000000002</v>
      </c>
      <c r="W14" s="16">
        <v>21.2</v>
      </c>
      <c r="X14" s="16">
        <v>19.600000000000001</v>
      </c>
      <c r="Y14" s="16">
        <v>16.600000000000001</v>
      </c>
      <c r="Z14" s="55">
        <v>13.200000000000001</v>
      </c>
      <c r="AA14" s="65">
        <v>434.20000000000005</v>
      </c>
    </row>
    <row r="15" spans="1:27" x14ac:dyDescent="0.2">
      <c r="A15" s="7"/>
      <c r="B15" s="8" t="s">
        <v>47</v>
      </c>
      <c r="C15" s="14">
        <v>726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726</v>
      </c>
    </row>
    <row r="16" spans="1:27" x14ac:dyDescent="0.2">
      <c r="A16" s="7"/>
      <c r="B16" s="8" t="s">
        <v>48</v>
      </c>
      <c r="C16" s="14">
        <v>910.80000000000007</v>
      </c>
      <c r="D16" s="15">
        <v>1768.8</v>
      </c>
      <c r="E16" s="15">
        <v>2890.8</v>
      </c>
      <c r="F16" s="15">
        <v>5227.2</v>
      </c>
      <c r="G16" s="15">
        <v>7972.8</v>
      </c>
      <c r="H16" s="15">
        <v>8302.7999999999993</v>
      </c>
      <c r="I16" s="15">
        <v>6692.4000000000005</v>
      </c>
      <c r="J16" s="15">
        <v>6758.4000000000005</v>
      </c>
      <c r="K16" s="15">
        <v>4501.2</v>
      </c>
      <c r="L16" s="16">
        <v>3445.2000000000003</v>
      </c>
      <c r="M16" s="16">
        <v>3590.4</v>
      </c>
      <c r="N16" s="16">
        <v>4105.2</v>
      </c>
      <c r="O16" s="16">
        <v>6362.4000000000005</v>
      </c>
      <c r="P16" s="16">
        <v>5042.4000000000005</v>
      </c>
      <c r="Q16" s="16">
        <v>3207.6</v>
      </c>
      <c r="R16" s="16">
        <v>5359.2</v>
      </c>
      <c r="S16" s="16">
        <v>4026</v>
      </c>
      <c r="T16" s="16">
        <v>3894</v>
      </c>
      <c r="U16" s="16">
        <v>4171.2</v>
      </c>
      <c r="V16" s="16">
        <v>4936.8</v>
      </c>
      <c r="W16" s="16">
        <v>6058.8</v>
      </c>
      <c r="X16" s="16">
        <v>3801.6</v>
      </c>
      <c r="Y16" s="16">
        <v>2877.6</v>
      </c>
      <c r="Z16" s="55">
        <v>3788.4</v>
      </c>
      <c r="AA16" s="65">
        <v>109692</v>
      </c>
    </row>
    <row r="17" spans="1:27" s="63" customFormat="1" ht="16.5" thickBot="1" x14ac:dyDescent="0.3">
      <c r="A17" s="58"/>
      <c r="B17" s="59" t="s">
        <v>2</v>
      </c>
      <c r="C17" s="60">
        <f>SUM(C8:C16)</f>
        <v>1954.6312499999999</v>
      </c>
      <c r="D17" s="60">
        <f>SUM(D8:D16)</f>
        <v>2066.8737499999997</v>
      </c>
      <c r="E17" s="60">
        <f>SUM(E8:E16)</f>
        <v>3172.9575</v>
      </c>
      <c r="F17" s="60">
        <f>SUM(F8:F16)</f>
        <v>5513.3175000000001</v>
      </c>
      <c r="G17" s="60">
        <f>SUM(G8:G16)</f>
        <v>8290.5225000000009</v>
      </c>
      <c r="H17" s="60">
        <f>SUM(H8:H16)</f>
        <v>8747.2349999999988</v>
      </c>
      <c r="I17" s="60">
        <f>SUM(I8:I16)</f>
        <v>7259.5375000000004</v>
      </c>
      <c r="J17" s="60">
        <f>SUM(J8:J16)</f>
        <v>7388.9462500000009</v>
      </c>
      <c r="K17" s="60">
        <f>SUM(K8:K16)</f>
        <v>5331.1412499999997</v>
      </c>
      <c r="L17" s="60">
        <f>SUM(L8:L16)</f>
        <v>4234.9350000000004</v>
      </c>
      <c r="M17" s="60">
        <f>SUM(M8:M16)</f>
        <v>4343.7150000000001</v>
      </c>
      <c r="N17" s="60">
        <f>SUM(N8:N16)</f>
        <v>4834.9437500000004</v>
      </c>
      <c r="O17" s="60">
        <f>SUM(O8:O16)</f>
        <v>6987.6475000000009</v>
      </c>
      <c r="P17" s="60">
        <f>SUM(P8:P16)</f>
        <v>5661.7825000000012</v>
      </c>
      <c r="Q17" s="60">
        <f>SUM(Q8:Q16)</f>
        <v>3824.9662499999999</v>
      </c>
      <c r="R17" s="60">
        <f>SUM(R8:R16)</f>
        <v>5993.8074999999999</v>
      </c>
      <c r="S17" s="60">
        <f>SUM(S8:S16)</f>
        <v>4634.1025</v>
      </c>
      <c r="T17" s="60">
        <f>SUM(T8:T16)</f>
        <v>4537.1125000000002</v>
      </c>
      <c r="U17" s="60">
        <f>SUM(U8:U16)</f>
        <v>4827.3587499999994</v>
      </c>
      <c r="V17" s="60">
        <f>SUM(V8:V16)</f>
        <v>5614.1812500000005</v>
      </c>
      <c r="W17" s="60">
        <f>SUM(W8:W16)</f>
        <v>6711.3200000000006</v>
      </c>
      <c r="X17" s="60">
        <f>SUM(X8:X16)</f>
        <v>4323.7387499999995</v>
      </c>
      <c r="Y17" s="60">
        <f>SUM(Y8:Y16)</f>
        <v>3326.6462499999998</v>
      </c>
      <c r="Z17" s="61">
        <f>SUM(Z8:Z16)</f>
        <v>4161.80375</v>
      </c>
      <c r="AA17" s="62">
        <f>SUM(AA8:AA16)</f>
        <v>123743.22375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Зеленцово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Зеленцово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2018-06-26T12:48:14Z</dcterms:modified>
</cp:coreProperties>
</file>